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16" yWindow="492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<sst xmlns="http://schemas.openxmlformats.org/spreadsheetml/2006/main" count="16" uniqueCount="16">
  <si>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Cena v Kč bez DPH
(k vyplnění pouze zelené buňky)</t>
  </si>
  <si>
    <t>Cena za instalaci 1ks technologie ***</t>
  </si>
  <si>
    <t>Cena za deinstalaci 1ks technologie ****</t>
  </si>
  <si>
    <t>Celková nabídková cena *****</t>
  </si>
  <si>
    <t>PU 2: Monitorování prostoru v okolí nádob na separovaný odpad / měsíc *</t>
  </si>
  <si>
    <t>PU 3: Monitorování parkujících vozidel / měsíc *</t>
  </si>
  <si>
    <t>PU 4: Monitorování činnosti obsluhy svozových vozidel na odpad / měsíc *</t>
  </si>
  <si>
    <t>Celkem PU 1 - PU 4 / měsíc **</t>
  </si>
  <si>
    <t>*** Maximální nabídková cena za instalaci 1 ks technologie je 12.500,- Kč bez DPH. Budou instalovány celkem 3 ks technologie umístěné do celkem 2 vozidel (osobní automobil - 1 ks; vozidlo svozové společnosti - 2 ks).</t>
  </si>
  <si>
    <t>***** Celková nabídková cena je součet instalace a deinstalace 3 ks technologie a 12měsíčního poskytování dat ke všem případům užití. Maximální výše této částky je 3.543.000,- Kč bez DPH.</t>
  </si>
  <si>
    <t>* Cena za 1 měsíc poskytování dat k příslušnému případu užití (PU) v Kč bez DPH. V ceně za poskytování dat pro jednotlivé případy užití (PU) jsou zahrnuty i cena a veškeré náklady ostatních poskytovaných plnění, včetně poskytnutí případných licencí dle Smlouvy.</t>
  </si>
  <si>
    <t>PU 1: Monitorování průjezdné šířky pro vozidla integrovaného záchranného systému (IZS) / měsíc *</t>
  </si>
  <si>
    <t>Plnění</t>
  </si>
  <si>
    <t>**** Maximální nabídková cena za deinstalaci 1 ks technologie je 12.500,- Kč bez DPH. Budou deinstalovány celkem 3 ks technologie umístěné do celkem 2 vozidel (osobní automobil - 1 ks; vozidlo svozové společnosti - 2 ks).</t>
  </si>
  <si>
    <t>** Maximální nabídková cena za 1 měsíc poskytování dat ke všem případům užití (PU) dohromady je celkem 289.000,- Kč bez DPH.</t>
  </si>
  <si>
    <t xml:space="preserve">Rozpis nabídkové ceny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</si>
</sst>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5"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0" xfId="0" applyNumberFormat="1"/>
    <xf numFmtId="0" fontId="2" fillId="2" borderId="5" xfId="0" applyFont="1" applyFill="1" applyBorder="1" applyAlignment="1">
      <alignment horizontal="center" vertical="center"/>
    </xf>
    <xf numFmtId="0" fontId="0" fillId="0" borderId="6" xfId="0" applyBorder="1"/>
    <xf numFmtId="44" fontId="0" fillId="3" borderId="3" xfId="20" applyFont="1" applyFill="1" applyBorder="1" applyAlignment="1">
      <alignment horizontal="center"/>
    </xf>
    <xf numFmtId="44" fontId="0" fillId="3" borderId="7" xfId="2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0" borderId="0" xfId="0" applyFont="1"/>
    <xf numFmtId="44" fontId="0" fillId="4" borderId="8" xfId="20" applyFont="1" applyFill="1" applyBorder="1" applyAlignment="1" applyProtection="1">
      <alignment horizontal="center" vertical="center"/>
      <protection locked="0"/>
    </xf>
    <xf numFmtId="44" fontId="0" fillId="4" borderId="9" xfId="20" applyFont="1" applyFill="1" applyBorder="1" applyAlignment="1" applyProtection="1">
      <alignment horizontal="center" vertical="center"/>
      <protection locked="0"/>
    </xf>
    <xf numFmtId="44" fontId="0" fillId="4" borderId="10" xfId="20" applyFont="1" applyFill="1" applyBorder="1" applyAlignment="1" applyProtection="1">
      <alignment horizontal="center" vertical="center"/>
      <protection locked="0"/>
    </xf>
    <xf numFmtId="44" fontId="0" fillId="4" borderId="11" xfId="2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B6B1A-664B-F34A-A077-039B0D2A5430}">
  <dimension ref="B2:D19"/>
  <sheetViews>
    <sheetView tabSelected="1" workbookViewId="0" topLeftCell="A1">
      <selection activeCell="G8" sqref="G8"/>
    </sheetView>
  </sheetViews>
  <sheetFormatPr defaultColWidth="10.625" defaultRowHeight="15.75"/>
  <cols>
    <col min="2" max="2" width="87.00390625" style="0" customWidth="1"/>
    <col min="3" max="3" width="22.50390625" style="0" customWidth="1"/>
    <col min="4" max="4" width="16.375" style="0" customWidth="1"/>
    <col min="5" max="8" width="15.375" style="0" bestFit="1" customWidth="1"/>
    <col min="9" max="9" width="13.875" style="0" bestFit="1" customWidth="1"/>
  </cols>
  <sheetData>
    <row r="2" ht="15.75">
      <c r="B2" s="12" t="s">
        <v>15</v>
      </c>
    </row>
    <row r="3" ht="16" thickBot="1"/>
    <row r="4" spans="2:3" ht="25.5" customHeight="1" thickBot="1">
      <c r="B4" s="7" t="s">
        <v>12</v>
      </c>
      <c r="C4" s="11" t="s">
        <v>0</v>
      </c>
    </row>
    <row r="5" spans="2:3" ht="15.75">
      <c r="B5" s="5" t="s">
        <v>11</v>
      </c>
      <c r="C5" s="13"/>
    </row>
    <row r="6" spans="2:3" ht="15.75">
      <c r="B6" s="2" t="s">
        <v>4</v>
      </c>
      <c r="C6" s="14"/>
    </row>
    <row r="7" spans="2:3" ht="15.75">
      <c r="B7" s="2" t="s">
        <v>5</v>
      </c>
      <c r="C7" s="14"/>
    </row>
    <row r="8" spans="2:3" ht="16" thickBot="1">
      <c r="B8" s="3" t="s">
        <v>6</v>
      </c>
      <c r="C8" s="15"/>
    </row>
    <row r="9" spans="2:3" ht="16" thickBot="1">
      <c r="B9" s="4" t="s">
        <v>7</v>
      </c>
      <c r="C9" s="10">
        <f>SUM(C5:C8)</f>
        <v>0</v>
      </c>
    </row>
    <row r="10" spans="2:3" ht="15.75">
      <c r="B10" s="5" t="s">
        <v>1</v>
      </c>
      <c r="C10" s="13"/>
    </row>
    <row r="11" spans="2:3" ht="16" thickBot="1">
      <c r="B11" s="8" t="s">
        <v>2</v>
      </c>
      <c r="C11" s="16"/>
    </row>
    <row r="12" spans="2:4" ht="16" thickBot="1">
      <c r="B12" s="4" t="s">
        <v>3</v>
      </c>
      <c r="C12" s="9">
        <f>(C10+C11)*3+C9*12</f>
        <v>0</v>
      </c>
      <c r="D12" s="6"/>
    </row>
    <row r="13" ht="17" customHeight="1"/>
    <row r="14" ht="17" customHeight="1"/>
    <row r="15" ht="15.75">
      <c r="B15" s="1" t="s">
        <v>10</v>
      </c>
    </row>
    <row r="16" ht="15.75">
      <c r="B16" s="1" t="s">
        <v>14</v>
      </c>
    </row>
    <row r="17" ht="15.75">
      <c r="B17" s="1" t="s">
        <v>8</v>
      </c>
    </row>
    <row r="18" ht="15.75">
      <c r="B18" s="1" t="s">
        <v>13</v>
      </c>
    </row>
    <row r="19" ht="15.75">
      <c r="B19" s="1" t="s">
        <v>9</v>
      </c>
    </row>
  </sheetData>
  <sheetProtection algorithmName="SHA-512" hashValue="PPP1yM3QWRfxEbZGrFXXvyLSRZW/LuUByUd0zoZM0xxHnqVG1oQJ0KKKwgW0IB9sGo/eS7HWBGibwsNUVg50Ww==" saltValue="Aa9NBrrMC0NkDakTRYc/1g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a923565-4a95-45c5-bda8-2836ff447f00">
      <Terms xmlns="http://schemas.microsoft.com/office/infopath/2007/PartnerControls"/>
    </lcf76f155ced4ddcb4097134ff3c332f>
    <TaxCatchAll xmlns="53138b99-fbd3-42ce-a8d4-6796f180891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EC002BCFE439D4D94A6371EBCF3973F" ma:contentTypeVersion="12" ma:contentTypeDescription="Vytvoří nový dokument" ma:contentTypeScope="" ma:versionID="d761b1cc47c9a9639a2be019a95742a7">
  <xsd:schema xmlns:xsd="http://www.w3.org/2001/XMLSchema" xmlns:xs="http://www.w3.org/2001/XMLSchema" xmlns:p="http://schemas.microsoft.com/office/2006/metadata/properties" xmlns:ns2="1a923565-4a95-45c5-bda8-2836ff447f00" xmlns:ns3="53138b99-fbd3-42ce-a8d4-6796f180891d" targetNamespace="http://schemas.microsoft.com/office/2006/metadata/properties" ma:root="true" ma:fieldsID="dc150fde0bff36437dcc5a71316c279a" ns2:_="" ns3:_="">
    <xsd:import namespace="1a923565-4a95-45c5-bda8-2836ff447f00"/>
    <xsd:import namespace="53138b99-fbd3-42ce-a8d4-6796f18089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923565-4a95-45c5-bda8-2836ff447f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19ac0029-480b-4ffe-8ccc-9ccd2f4cda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38b99-fbd3-42ce-a8d4-6796f180891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b4b2978e-6844-4848-bf21-141e98a44ef9}" ma:internalName="TaxCatchAll" ma:showField="CatchAllData" ma:web="53138b99-fbd3-42ce-a8d4-6796f18089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30C16A-1E71-4139-89CA-FF1F208CAEC2}">
  <ds:schemaRefs>
    <ds:schemaRef ds:uri="1a923565-4a95-45c5-bda8-2836ff447f00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53138b99-fbd3-42ce-a8d4-6796f180891d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8119364-6659-432F-8955-0E3B1A27D9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F94BA8-9218-4FF6-8B71-08BD4B06C6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923565-4a95-45c5-bda8-2836ff447f00"/>
    <ds:schemaRef ds:uri="53138b99-fbd3-42ce-a8d4-6796f18089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Šušák Michal</cp:lastModifiedBy>
  <dcterms:created xsi:type="dcterms:W3CDTF">2022-12-27T12:34:24Z</dcterms:created>
  <dcterms:modified xsi:type="dcterms:W3CDTF">2023-02-23T13:59:47Z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0x0101009EC002BCFE439D4D94A6371EBCF3973F</vt:lpwstr>
  </property>
  <property fmtid="{D5CDD505-2E9C-101B-9397-08002B2CF9AE}" pid="3" name="MediaServiceImageTags">
    <vt:lpwstr/>
  </property>
</Properties>
</file>